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24885" windowHeight="12645" activeTab="0"/>
  </bookViews>
  <sheets>
    <sheet name="all_6" sheetId="1" r:id="rId1"/>
    <sheet name="all_7" sheetId="2" r:id="rId2"/>
  </sheets>
  <definedNames>
    <definedName name="_ftn1" localSheetId="0">'all_6'!$D$14</definedName>
    <definedName name="_ftnref1" localSheetId="0">'all_6'!$D$11</definedName>
  </definedNames>
  <calcPr fullCalcOnLoad="1"/>
</workbook>
</file>

<file path=xl/sharedStrings.xml><?xml version="1.0" encoding="utf-8"?>
<sst xmlns="http://schemas.openxmlformats.org/spreadsheetml/2006/main" count="109" uniqueCount="72">
  <si>
    <t>h) Mezzi mobili targati ad uso collettivo, strettamente connesso alla organizzazione del servizio ovvero alla funzionalità e accessibilità della struttura oggetto di agevolazione.</t>
  </si>
  <si>
    <t>SUB TOTALE ATTIVI MATERIALI</t>
  </si>
  <si>
    <t xml:space="preserve">j) Spese per il conseguimento delle certificazioni di qualità delle strutture oggetto di intervento. </t>
  </si>
  <si>
    <t>Limite 5% dell’importo dell’investimento in attivi materiali</t>
  </si>
  <si>
    <t>SUB TOTALE ATTIVI IMMATERIALI</t>
  </si>
  <si>
    <t>TOTALE COSTI AMMISSIBILI DEL PROGETTO</t>
  </si>
  <si>
    <t>Importo al netto IVA</t>
  </si>
  <si>
    <t>IVA[1]</t>
  </si>
  <si>
    <t>[1] L’IVA può costituire una spesa ammissibile solo se essa è realmente e definitivamente sostenuta dal singolo destinatario. L’IVA che può essere in qualche modo recuperata, non può essere considerata ammissibile anche se essa non è effettivamente recuperata dal beneficiario finale o dal singolo destinatario.</t>
  </si>
  <si>
    <t>Importo lordo</t>
  </si>
  <si>
    <t>Denominazione intervento: _______________________________________________________________</t>
  </si>
  <si>
    <t>Ente proponente: ________________________________________________________________________</t>
  </si>
  <si>
    <t>………..……, lì …………………..</t>
  </si>
  <si>
    <t>Firma del legale rappresentante dell’Ente</t>
  </si>
  <si>
    <t xml:space="preserve">      …………………………………………………… </t>
  </si>
  <si>
    <t>(con timbro)</t>
  </si>
  <si>
    <t>% su totale costi ammissibili</t>
  </si>
  <si>
    <t>k) Acquisto di brevetti, licenze, know-how e conoscenze tecniche non brevettate concernenti nuove tecnologie di prodotti e processi produttivi, per la parte in cui sono utilizzati per l’attività svolta nell’unità produttiva interessata al programma</t>
  </si>
  <si>
    <t>Descrizione n.</t>
  </si>
  <si>
    <t>TOTALE COSTI NON AMMISSIBILI DEL PROGETTO</t>
  </si>
  <si>
    <t>Spesa ANAC</t>
  </si>
  <si>
    <t>Collaudi</t>
  </si>
  <si>
    <t>Consulenze o supporto tecnico-amministrativo</t>
  </si>
  <si>
    <t xml:space="preserve">Fabbisogno  finanziario </t>
  </si>
  <si>
    <t>Fonti di copertura</t>
  </si>
  <si>
    <t>Totale costi ammissibili del progetto (comprensive di IVA ove la stessa non sia recuperabile dal soggetto proponente)</t>
  </si>
  <si>
    <t>Cofinanziamento a valere sul Bilancio dell’Ente/Ricorso all'indebitamento</t>
  </si>
  <si>
    <t>I.V.A. su investimenti (Indicare solo se trattasi di IVA recuperabile)</t>
  </si>
  <si>
    <t>Contributo richiesto alla Regione Puglia</t>
  </si>
  <si>
    <t>TOTALE FABBISOGNO FINANZIARIO</t>
  </si>
  <si>
    <t>TOTALE FONTI DI COPERTURA</t>
  </si>
  <si>
    <t>Attenzione: il totale fonti di copertura deve essere maggiore o uguale al totale fabbisogno finanziario.</t>
  </si>
  <si>
    <t xml:space="preserve">APQ “Benessere e Salute” – FSC 2007-2013 (Del. CIPE n. 72-92/2012) </t>
  </si>
  <si>
    <t>Piano di Investimenti per infrastrutture sociali e sociosanitarie</t>
  </si>
  <si>
    <t>Allegato 6 - Quadro economico del Progetto</t>
  </si>
  <si>
    <t xml:space="preserve">DESCRIZIONE VOCE DI COSTO  </t>
  </si>
  <si>
    <t>a) Spese generali, di progettazione e collaudo.</t>
  </si>
  <si>
    <t>Totale parziale</t>
  </si>
  <si>
    <t>entro il limite del 10% del totale del contributo definitivamente concesso</t>
  </si>
  <si>
    <t>c) Opere murarie e assimilate.</t>
  </si>
  <si>
    <t>Altro descrivere</t>
  </si>
  <si>
    <t>d) Impiantistica generale.</t>
  </si>
  <si>
    <t>e) Infrastrutture specifiche atte a migliorare la funzionalità e fruibilità della struttura oggetto di intervento.</t>
  </si>
  <si>
    <t>Ausili domotici</t>
  </si>
  <si>
    <t>f) Acquisto di macchinari, impianti e attrezzature per il potenziamento della diagnostica strumentale (esclusi macchinari, impianti e attrezzature usati ovvero di pura sostituzione).</t>
  </si>
  <si>
    <t>Descrizione 1</t>
  </si>
  <si>
    <t>Descrizione 2</t>
  </si>
  <si>
    <t>Descrizione n</t>
  </si>
  <si>
    <t>g) Mobili e arredi.</t>
  </si>
  <si>
    <t>nel limite del 20% dei costi ammissibili</t>
  </si>
  <si>
    <t>Allegato 7 - Quadro finanziario del Progetto</t>
  </si>
  <si>
    <t xml:space="preserve">                                                                                                                                                                                                                                                                                                                                                                                    </t>
  </si>
  <si>
    <t>Incentivo ex art.92 D.Lgs 163/2006</t>
  </si>
  <si>
    <t>Nel limite del 10% dell'importo a base di gara</t>
  </si>
  <si>
    <r>
      <t>Restano ad ESCLUSIVO CARICO DEL SOGGETTO BENEFICIARIO gli oneri per le opere connesse a caratteristiche strutturali non richieste dagli standard strutturali di cui al Reg. R. n. 4/2007 e s.m.i. (es: piscine non riabilitative, sistemazione aree esterne</t>
    </r>
    <r>
      <rPr>
        <sz val="8"/>
        <color indexed="10"/>
        <rFont val="Arial"/>
        <family val="2"/>
      </rPr>
      <t xml:space="preserve"> </t>
    </r>
    <r>
      <rPr>
        <sz val="8"/>
        <rFont val="Arial"/>
        <family val="2"/>
      </rPr>
      <t>non strettamente funzionali, aree produttive e laboratoriali, zona uffici ad uso promiscuo, ecc…)</t>
    </r>
  </si>
  <si>
    <t>(Del. G.R. n. 629 del 30/03/2015)</t>
  </si>
  <si>
    <t>k) Servizi di consulenza tecnico - specialistica sull'intervento strutturale presentato [2].</t>
  </si>
  <si>
    <t>DESCRIZIONE VOCI DI COSTO  NON AMMISSIBILE A FINANZIAMENTO</t>
  </si>
  <si>
    <t>CNPAIA (4%) - se applicabile</t>
  </si>
  <si>
    <t>[2] Sono escluse da questa voce le consulenze specialistiche connesse all'avvio della gestione dei servizi realizzati, ovvero alla fornitura di prestazioni professionali sociosanitarie connesse alla organizzazione del servizio. Sono, inoltre, escluse le voci di spesa assimilabili alle "Spese generali" di cui alla VOCE DI COSTO sub A).</t>
  </si>
  <si>
    <t xml:space="preserve">i) IMPREVISTI </t>
  </si>
  <si>
    <t>Progettazione definitiva</t>
  </si>
  <si>
    <t>Progettazione esecutiva</t>
  </si>
  <si>
    <t>b) Acquisto del suolo</t>
  </si>
  <si>
    <t>CNPAIA (4%)</t>
  </si>
  <si>
    <t>Spese di gara (commissione aggiudicatrice)</t>
  </si>
  <si>
    <t>e) Oneri per la sicurezza (non soggetti a ribasso)</t>
  </si>
  <si>
    <t>Spese per pubblicità gara</t>
  </si>
  <si>
    <t>Direzione lavori</t>
  </si>
  <si>
    <t>Sicurezza</t>
  </si>
  <si>
    <t>Assistenza giornaliera e contabilità</t>
  </si>
  <si>
    <t>Spese per acquisizione pareri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</si>
</sst>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 numFmtId="175" formatCode="&quot;Attivo&quot;;&quot;Attivo&quot;;&quot;Inattivo&quot;"/>
  </numFmts>
  <fonts count="38">
    <font>
      <sz val="10"/>
      <name val="Arial"/>
      <family val="0"/>
    </font>
    <font>
      <b/>
      <sz val="10"/>
      <name val="Arial"/>
      <family val="2"/>
    </font>
    <font>
      <b/>
      <sz val="9"/>
      <name val="Arial"/>
      <family val="2"/>
    </font>
    <font>
      <sz val="8"/>
      <name val="Arial"/>
      <family val="2"/>
    </font>
    <font>
      <sz val="9"/>
      <name val="Arial"/>
      <family val="2"/>
    </font>
    <font>
      <sz val="8"/>
      <color indexed="10"/>
      <name val="Arial"/>
      <family val="2"/>
    </font>
    <font>
      <u val="single"/>
      <sz val="10"/>
      <color indexed="12"/>
      <name val="Arial"/>
      <family val="0"/>
    </font>
    <font>
      <u val="single"/>
      <sz val="10"/>
      <color indexed="20"/>
      <name val="Arial"/>
      <family val="0"/>
    </font>
    <font>
      <sz val="8"/>
      <name val="Verdana"/>
      <family val="0"/>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63"/>
        <bgColor indexed="64"/>
      </patternFill>
    </fill>
    <fill>
      <patternFill patternType="solid">
        <fgColor indexed="5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1" applyNumberFormat="0" applyAlignment="0" applyProtection="0"/>
    <xf numFmtId="0" fontId="29" fillId="0" borderId="2" applyNumberFormat="0" applyFill="0" applyAlignment="0" applyProtection="0"/>
    <xf numFmtId="0" fontId="30" fillId="19"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5"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31"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6" borderId="0" applyNumberFormat="0" applyBorder="0" applyAlignment="0" applyProtection="0"/>
    <xf numFmtId="0" fontId="0" fillId="27" borderId="4" applyNumberFormat="0" applyFont="0" applyAlignment="0" applyProtection="0"/>
    <xf numFmtId="0" fontId="33" fillId="18"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23"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36" fillId="0" borderId="9" applyNumberFormat="0" applyFill="0" applyAlignment="0" applyProtection="0"/>
    <xf numFmtId="0" fontId="19" fillId="28" borderId="0" applyNumberFormat="0" applyBorder="0" applyAlignment="0" applyProtection="0"/>
    <xf numFmtId="0" fontId="37"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Alignment="1">
      <alignment/>
    </xf>
    <xf numFmtId="0" fontId="1" fillId="30" borderId="10" xfId="0" applyFont="1" applyFill="1" applyBorder="1" applyAlignment="1">
      <alignment horizontal="center" vertical="top" wrapText="1"/>
    </xf>
    <xf numFmtId="0" fontId="4" fillId="0" borderId="11" xfId="0" applyFont="1" applyBorder="1" applyAlignment="1">
      <alignment horizontal="justify" wrapText="1"/>
    </xf>
    <xf numFmtId="0" fontId="2" fillId="18" borderId="11" xfId="0" applyFont="1" applyFill="1" applyBorder="1" applyAlignment="1">
      <alignment horizontal="right"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1" fillId="18" borderId="11" xfId="0" applyFont="1" applyFill="1" applyBorder="1" applyAlignment="1">
      <alignment horizontal="right" wrapText="1"/>
    </xf>
    <xf numFmtId="0" fontId="1" fillId="0" borderId="11" xfId="0" applyFont="1" applyBorder="1" applyAlignment="1">
      <alignment horizontal="center" wrapText="1"/>
    </xf>
    <xf numFmtId="0" fontId="1" fillId="0" borderId="0" xfId="0" applyFont="1" applyAlignment="1">
      <alignment horizontal="left" indent="2"/>
    </xf>
    <xf numFmtId="174" fontId="0" fillId="0" borderId="13" xfId="0" applyNumberFormat="1" applyFont="1" applyBorder="1" applyAlignment="1">
      <alignment vertical="top" wrapText="1"/>
    </xf>
    <xf numFmtId="174" fontId="1" fillId="18" borderId="13" xfId="0" applyNumberFormat="1" applyFont="1" applyFill="1" applyBorder="1" applyAlignment="1">
      <alignment horizontal="right" vertical="top" wrapText="1"/>
    </xf>
    <xf numFmtId="0" fontId="1" fillId="30" borderId="10" xfId="0" applyFont="1" applyFill="1" applyBorder="1" applyAlignment="1">
      <alignment horizontal="center" wrapText="1"/>
    </xf>
    <xf numFmtId="174" fontId="0" fillId="18" borderId="11" xfId="0" applyNumberFormat="1" applyFont="1" applyFill="1" applyBorder="1" applyAlignment="1">
      <alignment vertical="top" wrapText="1"/>
    </xf>
    <xf numFmtId="174" fontId="0" fillId="0" borderId="12" xfId="0" applyNumberFormat="1" applyFont="1" applyBorder="1" applyAlignment="1">
      <alignment vertical="top" wrapText="1"/>
    </xf>
    <xf numFmtId="174" fontId="0" fillId="18" borderId="12" xfId="0" applyNumberFormat="1" applyFont="1" applyFill="1" applyBorder="1" applyAlignment="1">
      <alignment vertical="top" wrapText="1"/>
    </xf>
    <xf numFmtId="0" fontId="0" fillId="0" borderId="13" xfId="0" applyFont="1" applyFill="1" applyBorder="1" applyAlignment="1">
      <alignment horizontal="center" vertical="center" wrapText="1"/>
    </xf>
    <xf numFmtId="0" fontId="1" fillId="0" borderId="11" xfId="0" applyFont="1" applyBorder="1" applyAlignment="1">
      <alignment vertical="center" wrapText="1"/>
    </xf>
    <xf numFmtId="174" fontId="1" fillId="18" borderId="11" xfId="0" applyNumberFormat="1" applyFont="1" applyFill="1" applyBorder="1" applyAlignment="1">
      <alignment vertical="top" wrapText="1"/>
    </xf>
    <xf numFmtId="174" fontId="1" fillId="18" borderId="12" xfId="0" applyNumberFormat="1" applyFont="1" applyFill="1" applyBorder="1" applyAlignment="1">
      <alignment vertical="top" wrapText="1"/>
    </xf>
    <xf numFmtId="174" fontId="0" fillId="0" borderId="13" xfId="0" applyNumberFormat="1" applyFont="1" applyBorder="1" applyAlignment="1">
      <alignment horizontal="right" vertical="top" wrapText="1"/>
    </xf>
    <xf numFmtId="174" fontId="0" fillId="18" borderId="13" xfId="0" applyNumberFormat="1" applyFont="1" applyFill="1" applyBorder="1" applyAlignment="1">
      <alignment horizontal="right" vertical="top" wrapText="1"/>
    </xf>
    <xf numFmtId="174" fontId="1" fillId="18" borderId="13" xfId="0" applyNumberFormat="1" applyFont="1" applyFill="1" applyBorder="1" applyAlignment="1">
      <alignment horizontal="right" wrapText="1"/>
    </xf>
    <xf numFmtId="174" fontId="1" fillId="18" borderId="11" xfId="0" applyNumberFormat="1" applyFont="1" applyFill="1" applyBorder="1" applyAlignment="1">
      <alignment wrapText="1"/>
    </xf>
    <xf numFmtId="174" fontId="1" fillId="18" borderId="12" xfId="0" applyNumberFormat="1" applyFont="1" applyFill="1" applyBorder="1" applyAlignment="1">
      <alignment wrapText="1"/>
    </xf>
    <xf numFmtId="0" fontId="1" fillId="0" borderId="0" xfId="0" applyFont="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left" vertical="center" wrapText="1"/>
    </xf>
    <xf numFmtId="0" fontId="4" fillId="0" borderId="11" xfId="0" applyFont="1" applyFill="1" applyBorder="1" applyAlignment="1">
      <alignment horizontal="justify" wrapText="1"/>
    </xf>
    <xf numFmtId="0" fontId="2" fillId="0" borderId="11" xfId="0" applyFont="1" applyFill="1" applyBorder="1" applyAlignment="1">
      <alignment horizontal="justify" wrapText="1"/>
    </xf>
    <xf numFmtId="0" fontId="0" fillId="0" borderId="14" xfId="0" applyFont="1" applyBorder="1" applyAlignment="1">
      <alignment horizontal="center" vertical="center" wrapText="1"/>
    </xf>
    <xf numFmtId="174" fontId="0" fillId="0" borderId="11" xfId="0" applyNumberFormat="1" applyFont="1" applyFill="1" applyBorder="1" applyAlignment="1">
      <alignment vertical="top" wrapText="1"/>
    </xf>
    <xf numFmtId="0" fontId="2" fillId="0" borderId="11" xfId="0" applyFont="1" applyFill="1" applyBorder="1" applyAlignment="1">
      <alignment horizontal="left" wrapText="1"/>
    </xf>
    <xf numFmtId="0" fontId="1" fillId="30" borderId="14" xfId="0" applyFont="1" applyFill="1" applyBorder="1" applyAlignment="1">
      <alignment wrapText="1"/>
    </xf>
    <xf numFmtId="0" fontId="1" fillId="31" borderId="13" xfId="0" applyFont="1" applyFill="1" applyBorder="1" applyAlignment="1">
      <alignment horizontal="right" vertical="top" wrapText="1"/>
    </xf>
    <xf numFmtId="0" fontId="0" fillId="31" borderId="11" xfId="0" applyFont="1" applyFill="1" applyBorder="1" applyAlignment="1">
      <alignment vertical="top" wrapText="1"/>
    </xf>
    <xf numFmtId="174" fontId="0" fillId="31" borderId="13" xfId="0" applyNumberFormat="1" applyFont="1" applyFill="1" applyBorder="1" applyAlignment="1">
      <alignment horizontal="right" vertical="top" wrapText="1"/>
    </xf>
    <xf numFmtId="174" fontId="0" fillId="0" borderId="12" xfId="0" applyNumberFormat="1" applyFont="1" applyFill="1" applyBorder="1" applyAlignment="1">
      <alignment horizontal="right" vertical="top" wrapText="1"/>
    </xf>
    <xf numFmtId="0" fontId="0" fillId="31" borderId="13" xfId="0" applyFont="1" applyFill="1" applyBorder="1" applyAlignment="1">
      <alignment horizontal="right" vertical="top" wrapText="1"/>
    </xf>
    <xf numFmtId="0" fontId="0" fillId="0" borderId="0" xfId="0" applyAlignment="1">
      <alignment horizontal="center"/>
    </xf>
    <xf numFmtId="174" fontId="1" fillId="32" borderId="13" xfId="0" applyNumberFormat="1" applyFont="1" applyFill="1" applyBorder="1" applyAlignment="1">
      <alignment horizontal="right" vertical="top" wrapText="1"/>
    </xf>
    <xf numFmtId="174" fontId="1" fillId="32" borderId="13" xfId="0" applyNumberFormat="1" applyFont="1" applyFill="1" applyBorder="1" applyAlignment="1">
      <alignment vertical="top" wrapText="1"/>
    </xf>
    <xf numFmtId="174" fontId="1" fillId="32" borderId="12" xfId="0" applyNumberFormat="1" applyFont="1" applyFill="1" applyBorder="1" applyAlignment="1">
      <alignment vertical="top" wrapText="1"/>
    </xf>
    <xf numFmtId="174" fontId="1" fillId="31" borderId="13" xfId="0" applyNumberFormat="1" applyFont="1" applyFill="1" applyBorder="1" applyAlignment="1">
      <alignment horizontal="right" vertical="top" wrapText="1"/>
    </xf>
    <xf numFmtId="174" fontId="0" fillId="0" borderId="11" xfId="0" applyNumberFormat="1" applyFont="1" applyBorder="1" applyAlignment="1">
      <alignment vertical="top" wrapText="1"/>
    </xf>
    <xf numFmtId="174" fontId="0" fillId="31" borderId="13" xfId="0" applyNumberFormat="1" applyFont="1" applyFill="1" applyBorder="1" applyAlignment="1">
      <alignment horizontal="right" wrapText="1"/>
    </xf>
    <xf numFmtId="174" fontId="0" fillId="31" borderId="11" xfId="0" applyNumberFormat="1" applyFont="1" applyFill="1" applyBorder="1" applyAlignment="1">
      <alignment wrapText="1"/>
    </xf>
    <xf numFmtId="0" fontId="1" fillId="30" borderId="12" xfId="0" applyFont="1" applyFill="1" applyBorder="1" applyAlignment="1">
      <alignment wrapText="1"/>
    </xf>
    <xf numFmtId="0" fontId="1" fillId="18" borderId="11" xfId="0" applyFont="1" applyFill="1" applyBorder="1" applyAlignment="1">
      <alignment horizontal="left" wrapText="1"/>
    </xf>
    <xf numFmtId="0" fontId="2" fillId="0" borderId="11" xfId="0" applyFont="1" applyBorder="1" applyAlignment="1">
      <alignment horizontal="justify" vertical="center" wrapText="1"/>
    </xf>
    <xf numFmtId="0" fontId="1" fillId="31" borderId="14" xfId="0" applyFont="1" applyFill="1" applyBorder="1" applyAlignment="1">
      <alignment horizontal="center" vertical="top" wrapText="1"/>
    </xf>
    <xf numFmtId="0" fontId="1" fillId="31" borderId="15" xfId="0" applyFont="1" applyFill="1" applyBorder="1" applyAlignment="1">
      <alignment horizontal="center" vertical="top" wrapText="1"/>
    </xf>
    <xf numFmtId="0" fontId="1" fillId="31" borderId="11" xfId="0" applyFont="1" applyFill="1" applyBorder="1" applyAlignment="1">
      <alignment horizontal="center" vertical="top" wrapText="1"/>
    </xf>
    <xf numFmtId="0" fontId="0" fillId="31" borderId="10" xfId="0" applyFont="1" applyFill="1" applyBorder="1" applyAlignment="1">
      <alignment horizontal="right" vertical="top" wrapText="1"/>
    </xf>
    <xf numFmtId="0" fontId="0" fillId="31" borderId="12" xfId="0" applyFont="1" applyFill="1" applyBorder="1" applyAlignment="1">
      <alignment vertical="top" wrapText="1"/>
    </xf>
    <xf numFmtId="0" fontId="0" fillId="31" borderId="12" xfId="0" applyFont="1" applyFill="1" applyBorder="1" applyAlignment="1">
      <alignment horizontal="center" vertical="top" wrapText="1"/>
    </xf>
    <xf numFmtId="0" fontId="0" fillId="31" borderId="14" xfId="0" applyFont="1" applyFill="1" applyBorder="1" applyAlignment="1">
      <alignment vertical="top" wrapText="1"/>
    </xf>
    <xf numFmtId="0" fontId="0" fillId="31" borderId="15" xfId="0" applyFont="1" applyFill="1" applyBorder="1" applyAlignment="1">
      <alignment vertical="top" wrapText="1"/>
    </xf>
    <xf numFmtId="0" fontId="0" fillId="31" borderId="16" xfId="0" applyFont="1" applyFill="1" applyBorder="1" applyAlignment="1">
      <alignment horizontal="center" vertical="top" wrapText="1"/>
    </xf>
    <xf numFmtId="0" fontId="0" fillId="31" borderId="13" xfId="0" applyFont="1" applyFill="1" applyBorder="1" applyAlignment="1">
      <alignment wrapText="1"/>
    </xf>
    <xf numFmtId="0" fontId="0" fillId="31" borderId="14" xfId="0" applyFont="1" applyFill="1" applyBorder="1" applyAlignment="1">
      <alignment horizontal="center" vertical="top" wrapText="1"/>
    </xf>
    <xf numFmtId="0" fontId="0" fillId="31" borderId="11" xfId="0" applyFont="1" applyFill="1" applyBorder="1" applyAlignment="1">
      <alignment horizontal="center" vertical="top" wrapText="1"/>
    </xf>
    <xf numFmtId="174" fontId="1" fillId="31" borderId="11" xfId="0" applyNumberFormat="1" applyFont="1" applyFill="1" applyBorder="1" applyAlignment="1">
      <alignment vertical="top" wrapText="1"/>
    </xf>
    <xf numFmtId="174" fontId="1" fillId="31" borderId="12" xfId="0" applyNumberFormat="1" applyFont="1" applyFill="1" applyBorder="1" applyAlignment="1">
      <alignment vertical="top" wrapText="1"/>
    </xf>
    <xf numFmtId="0" fontId="0" fillId="31" borderId="12" xfId="0" applyFill="1" applyBorder="1" applyAlignment="1">
      <alignment/>
    </xf>
    <xf numFmtId="174" fontId="1" fillId="32" borderId="12" xfId="0" applyNumberFormat="1" applyFont="1" applyFill="1" applyBorder="1" applyAlignment="1">
      <alignment wrapText="1"/>
    </xf>
    <xf numFmtId="0" fontId="1" fillId="0" borderId="0" xfId="0" applyFont="1" applyAlignment="1">
      <alignment horizontal="left" vertical="center" indent="2"/>
    </xf>
    <xf numFmtId="0" fontId="1" fillId="32" borderId="17" xfId="0" applyFont="1" applyFill="1" applyBorder="1" applyAlignment="1">
      <alignment vertical="center" wrapText="1"/>
    </xf>
    <xf numFmtId="0" fontId="0" fillId="0" borderId="18" xfId="0" applyFont="1" applyBorder="1" applyAlignment="1">
      <alignment horizontal="left" vertical="center" wrapText="1"/>
    </xf>
    <xf numFmtId="174" fontId="0" fillId="0" borderId="19" xfId="0" applyNumberFormat="1" applyFont="1" applyBorder="1" applyAlignment="1">
      <alignment horizontal="right" vertical="center" wrapText="1"/>
    </xf>
    <xf numFmtId="0" fontId="0" fillId="32" borderId="0" xfId="0" applyFill="1" applyBorder="1" applyAlignment="1">
      <alignment/>
    </xf>
    <xf numFmtId="0" fontId="0" fillId="0" borderId="20" xfId="0" applyFont="1" applyBorder="1" applyAlignment="1">
      <alignment horizontal="left" vertical="center" wrapText="1"/>
    </xf>
    <xf numFmtId="174" fontId="0" fillId="0" borderId="21" xfId="0" applyNumberFormat="1" applyFont="1" applyBorder="1" applyAlignment="1">
      <alignment horizontal="right" vertical="center" wrapText="1"/>
    </xf>
    <xf numFmtId="0" fontId="0" fillId="0" borderId="22" xfId="0" applyFont="1" applyBorder="1" applyAlignment="1">
      <alignment horizontal="left" vertical="center" wrapText="1"/>
    </xf>
    <xf numFmtId="174" fontId="0" fillId="0" borderId="23" xfId="0" applyNumberFormat="1" applyFont="1" applyBorder="1" applyAlignment="1">
      <alignment horizontal="right" vertical="center" wrapText="1"/>
    </xf>
    <xf numFmtId="0" fontId="1" fillId="0" borderId="24" xfId="0" applyFont="1" applyBorder="1" applyAlignment="1">
      <alignment horizontal="center" vertical="center" wrapText="1"/>
    </xf>
    <xf numFmtId="174" fontId="0" fillId="0" borderId="25" xfId="0" applyNumberFormat="1" applyFont="1" applyBorder="1" applyAlignment="1">
      <alignment horizontal="right" vertical="center" wrapText="1"/>
    </xf>
    <xf numFmtId="0" fontId="0" fillId="32" borderId="26" xfId="0" applyFill="1" applyBorder="1" applyAlignment="1">
      <alignment/>
    </xf>
    <xf numFmtId="0" fontId="1" fillId="0" borderId="0" xfId="0" applyFont="1" applyAlignment="1">
      <alignment vertical="center"/>
    </xf>
    <xf numFmtId="0" fontId="0" fillId="0" borderId="0" xfId="0" applyAlignment="1">
      <alignment horizontal="left" vertical="center" wrapText="1"/>
    </xf>
    <xf numFmtId="0" fontId="1" fillId="0" borderId="12" xfId="0" applyFont="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0" fillId="31" borderId="14" xfId="0" applyFont="1" applyFill="1" applyBorder="1" applyAlignment="1">
      <alignment horizontal="center" vertical="top" wrapText="1"/>
    </xf>
    <xf numFmtId="0" fontId="0" fillId="31" borderId="15" xfId="0" applyFont="1" applyFill="1" applyBorder="1" applyAlignment="1">
      <alignment horizontal="center" vertical="top" wrapText="1"/>
    </xf>
    <xf numFmtId="0" fontId="0" fillId="31" borderId="11" xfId="0" applyFont="1" applyFill="1" applyBorder="1" applyAlignment="1">
      <alignment horizontal="center" vertical="top" wrapText="1"/>
    </xf>
    <xf numFmtId="0" fontId="2" fillId="0" borderId="14" xfId="0" applyFont="1" applyBorder="1" applyAlignment="1">
      <alignment horizontal="justify" wrapText="1"/>
    </xf>
    <xf numFmtId="0" fontId="2" fillId="0" borderId="15" xfId="0" applyFont="1" applyBorder="1" applyAlignment="1">
      <alignment horizontal="justify" wrapText="1"/>
    </xf>
    <xf numFmtId="0" fontId="2" fillId="0" borderId="11" xfId="0" applyFont="1" applyBorder="1" applyAlignment="1">
      <alignment horizontal="justify" wrapText="1"/>
    </xf>
    <xf numFmtId="0" fontId="1" fillId="31" borderId="14" xfId="0" applyFont="1" applyFill="1" applyBorder="1" applyAlignment="1">
      <alignment horizontal="center" vertical="top" wrapText="1"/>
    </xf>
    <xf numFmtId="0" fontId="1" fillId="31" borderId="15" xfId="0" applyFont="1" applyFill="1" applyBorder="1" applyAlignment="1">
      <alignment horizontal="center" vertical="top" wrapText="1"/>
    </xf>
    <xf numFmtId="0" fontId="1" fillId="31" borderId="11" xfId="0" applyFont="1" applyFill="1" applyBorder="1" applyAlignment="1">
      <alignment horizontal="center" vertical="top" wrapText="1"/>
    </xf>
    <xf numFmtId="0" fontId="0" fillId="0" borderId="0" xfId="0" applyAlignment="1">
      <alignment horizontal="center"/>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0" fillId="31" borderId="14" xfId="0" applyFont="1" applyFill="1" applyBorder="1" applyAlignment="1">
      <alignment vertical="top" wrapText="1"/>
    </xf>
    <xf numFmtId="0" fontId="0" fillId="31" borderId="11" xfId="0" applyFont="1" applyFill="1" applyBorder="1" applyAlignment="1">
      <alignment vertical="top"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14</xdr:row>
      <xdr:rowOff>9525</xdr:rowOff>
    </xdr:from>
    <xdr:to>
      <xdr:col>5</xdr:col>
      <xdr:colOff>2076450</xdr:colOff>
      <xdr:row>25</xdr:row>
      <xdr:rowOff>152400</xdr:rowOff>
    </xdr:to>
    <xdr:pic>
      <xdr:nvPicPr>
        <xdr:cNvPr id="1" name="Immagine 6"/>
        <xdr:cNvPicPr preferRelativeResize="1">
          <a:picLocks noChangeAspect="1"/>
        </xdr:cNvPicPr>
      </xdr:nvPicPr>
      <xdr:blipFill>
        <a:blip r:embed="rId1"/>
        <a:stretch>
          <a:fillRect/>
        </a:stretch>
      </xdr:blipFill>
      <xdr:spPr>
        <a:xfrm>
          <a:off x="6629400" y="2886075"/>
          <a:ext cx="2009775" cy="236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0"/>
  <sheetViews>
    <sheetView tabSelected="1" zoomScalePageLayoutView="0" workbookViewId="0" topLeftCell="A1">
      <selection activeCell="A5" sqref="A5:F5"/>
    </sheetView>
  </sheetViews>
  <sheetFormatPr defaultColWidth="8.8515625" defaultRowHeight="12.75"/>
  <cols>
    <col min="1" max="1" width="33.421875" style="0" customWidth="1"/>
    <col min="2" max="3" width="16.8515625" style="0" customWidth="1"/>
    <col min="4" max="4" width="15.140625" style="0" customWidth="1"/>
    <col min="5" max="5" width="16.140625" style="0" customWidth="1"/>
    <col min="6" max="6" width="31.28125" style="0" customWidth="1"/>
    <col min="7" max="7" width="7.421875" style="0" customWidth="1"/>
  </cols>
  <sheetData>
    <row r="1" spans="1:6" ht="12.75">
      <c r="A1" s="83" t="s">
        <v>34</v>
      </c>
      <c r="B1" s="84"/>
      <c r="C1" s="84"/>
      <c r="D1" s="84"/>
      <c r="E1" s="84"/>
      <c r="F1" s="84"/>
    </row>
    <row r="3" spans="1:6" ht="16.5" customHeight="1">
      <c r="A3" s="83" t="s">
        <v>32</v>
      </c>
      <c r="B3" s="83"/>
      <c r="C3" s="83"/>
      <c r="D3" s="83"/>
      <c r="E3" s="83"/>
      <c r="F3" s="83"/>
    </row>
    <row r="4" spans="1:6" ht="17.25" customHeight="1">
      <c r="A4" s="83" t="s">
        <v>33</v>
      </c>
      <c r="B4" s="83"/>
      <c r="C4" s="83"/>
      <c r="D4" s="83"/>
      <c r="E4" s="83"/>
      <c r="F4" s="83"/>
    </row>
    <row r="5" spans="1:6" ht="18" customHeight="1">
      <c r="A5" s="83" t="s">
        <v>55</v>
      </c>
      <c r="B5" s="83"/>
      <c r="C5" s="83"/>
      <c r="D5" s="83"/>
      <c r="E5" s="83"/>
      <c r="F5" s="83"/>
    </row>
    <row r="6" spans="1:6" ht="12.75" customHeight="1">
      <c r="A6" s="85"/>
      <c r="B6" s="85"/>
      <c r="C6" s="85"/>
      <c r="D6" s="85"/>
      <c r="E6" s="85"/>
      <c r="F6" s="85"/>
    </row>
    <row r="7" spans="1:6" ht="6.75" customHeight="1">
      <c r="A7" s="24"/>
      <c r="B7" s="24"/>
      <c r="C7" s="24"/>
      <c r="D7" s="24"/>
      <c r="E7" s="24"/>
      <c r="F7" s="24"/>
    </row>
    <row r="8" spans="1:6" ht="21" customHeight="1">
      <c r="A8" s="86" t="s">
        <v>11</v>
      </c>
      <c r="B8" s="86"/>
      <c r="C8" s="86"/>
      <c r="D8" s="86"/>
      <c r="E8" s="86"/>
      <c r="F8" s="86"/>
    </row>
    <row r="9" spans="1:6" ht="24.75" customHeight="1">
      <c r="A9" s="87" t="s">
        <v>10</v>
      </c>
      <c r="B9" s="87"/>
      <c r="C9" s="87"/>
      <c r="D9" s="87"/>
      <c r="E9" s="87"/>
      <c r="F9" s="87"/>
    </row>
    <row r="10" ht="25.5" customHeight="1" thickBot="1"/>
    <row r="11" spans="1:6" ht="28.5" customHeight="1" thickBot="1">
      <c r="A11" s="32" t="s">
        <v>35</v>
      </c>
      <c r="B11" s="11" t="s">
        <v>6</v>
      </c>
      <c r="C11" s="11" t="s">
        <v>64</v>
      </c>
      <c r="D11" s="11" t="s">
        <v>7</v>
      </c>
      <c r="E11" s="11" t="s">
        <v>9</v>
      </c>
      <c r="F11" s="1"/>
    </row>
    <row r="12" spans="1:6" ht="6.75" customHeight="1">
      <c r="A12" s="91" t="s">
        <v>36</v>
      </c>
      <c r="B12" s="94"/>
      <c r="C12" s="49"/>
      <c r="D12" s="88"/>
      <c r="E12" s="88"/>
      <c r="F12" s="98" t="s">
        <v>51</v>
      </c>
    </row>
    <row r="13" spans="1:6" ht="5.25" customHeight="1">
      <c r="A13" s="92"/>
      <c r="B13" s="95"/>
      <c r="C13" s="50"/>
      <c r="D13" s="89"/>
      <c r="E13" s="89"/>
      <c r="F13" s="99"/>
    </row>
    <row r="14" spans="1:6" ht="18" customHeight="1" thickBot="1">
      <c r="A14" s="93"/>
      <c r="B14" s="96"/>
      <c r="C14" s="51"/>
      <c r="D14" s="90"/>
      <c r="E14" s="89"/>
      <c r="F14" s="99"/>
    </row>
    <row r="15" spans="1:6" ht="17.25" customHeight="1" thickBot="1">
      <c r="A15" s="2" t="s">
        <v>71</v>
      </c>
      <c r="B15" s="19">
        <v>0</v>
      </c>
      <c r="C15" s="9">
        <v>0</v>
      </c>
      <c r="D15" s="9">
        <v>0</v>
      </c>
      <c r="E15" s="13">
        <f>B15+C15+D15</f>
        <v>0</v>
      </c>
      <c r="F15" s="99"/>
    </row>
    <row r="16" spans="1:6" ht="17.25" customHeight="1" thickBot="1">
      <c r="A16" s="2" t="s">
        <v>20</v>
      </c>
      <c r="B16" s="19"/>
      <c r="C16" s="9"/>
      <c r="D16" s="9"/>
      <c r="E16" s="13"/>
      <c r="F16" s="99"/>
    </row>
    <row r="17" spans="1:6" ht="29.25" customHeight="1" thickBot="1">
      <c r="A17" s="2" t="s">
        <v>65</v>
      </c>
      <c r="B17" s="19">
        <v>0</v>
      </c>
      <c r="C17" s="9">
        <v>0</v>
      </c>
      <c r="D17" s="9">
        <v>0</v>
      </c>
      <c r="E17" s="13">
        <f aca="true" t="shared" si="0" ref="E17:E28">B17+C17+D17</f>
        <v>0</v>
      </c>
      <c r="F17" s="99"/>
    </row>
    <row r="18" spans="1:6" ht="13.5" thickBot="1">
      <c r="A18" s="2" t="s">
        <v>67</v>
      </c>
      <c r="B18" s="19">
        <v>0</v>
      </c>
      <c r="C18" s="9">
        <v>0</v>
      </c>
      <c r="D18" s="9">
        <v>0</v>
      </c>
      <c r="E18" s="13">
        <f t="shared" si="0"/>
        <v>0</v>
      </c>
      <c r="F18" s="99"/>
    </row>
    <row r="19" spans="1:6" ht="13.5" thickBot="1">
      <c r="A19" s="2" t="s">
        <v>61</v>
      </c>
      <c r="B19" s="19">
        <v>0</v>
      </c>
      <c r="C19" s="9">
        <v>0</v>
      </c>
      <c r="D19" s="9">
        <v>0</v>
      </c>
      <c r="E19" s="13">
        <f t="shared" si="0"/>
        <v>0</v>
      </c>
      <c r="F19" s="99"/>
    </row>
    <row r="20" spans="1:6" ht="13.5" thickBot="1">
      <c r="A20" s="2" t="s">
        <v>62</v>
      </c>
      <c r="B20" s="19"/>
      <c r="C20" s="9"/>
      <c r="D20" s="9"/>
      <c r="E20" s="13">
        <f t="shared" si="0"/>
        <v>0</v>
      </c>
      <c r="F20" s="99"/>
    </row>
    <row r="21" spans="1:6" ht="13.5" thickBot="1">
      <c r="A21" s="2" t="s">
        <v>68</v>
      </c>
      <c r="B21" s="19">
        <v>0</v>
      </c>
      <c r="C21" s="9">
        <v>0</v>
      </c>
      <c r="D21" s="9">
        <v>0</v>
      </c>
      <c r="E21" s="13">
        <f t="shared" si="0"/>
        <v>0</v>
      </c>
      <c r="F21" s="99"/>
    </row>
    <row r="22" spans="1:6" ht="13.5" thickBot="1">
      <c r="A22" s="2" t="s">
        <v>69</v>
      </c>
      <c r="B22" s="19">
        <v>0</v>
      </c>
      <c r="C22" s="9">
        <v>0</v>
      </c>
      <c r="D22" s="9">
        <v>0</v>
      </c>
      <c r="E22" s="13">
        <f t="shared" si="0"/>
        <v>0</v>
      </c>
      <c r="F22" s="99"/>
    </row>
    <row r="23" spans="1:6" ht="13.5" thickBot="1">
      <c r="A23" s="2" t="s">
        <v>70</v>
      </c>
      <c r="B23" s="19">
        <v>0</v>
      </c>
      <c r="C23" s="9">
        <v>0</v>
      </c>
      <c r="D23" s="9">
        <v>0</v>
      </c>
      <c r="E23" s="13">
        <f t="shared" si="0"/>
        <v>0</v>
      </c>
      <c r="F23" s="99"/>
    </row>
    <row r="24" spans="1:6" ht="13.5" thickBot="1">
      <c r="A24" s="2" t="s">
        <v>21</v>
      </c>
      <c r="B24" s="19">
        <v>0</v>
      </c>
      <c r="C24" s="9">
        <v>0</v>
      </c>
      <c r="D24" s="9">
        <v>0</v>
      </c>
      <c r="E24" s="13">
        <f t="shared" si="0"/>
        <v>0</v>
      </c>
      <c r="F24" s="99"/>
    </row>
    <row r="25" spans="1:6" ht="16.5" customHeight="1" thickBot="1">
      <c r="A25" s="27" t="s">
        <v>52</v>
      </c>
      <c r="B25" s="19">
        <v>0</v>
      </c>
      <c r="C25" s="9">
        <v>0</v>
      </c>
      <c r="D25" s="9">
        <v>0</v>
      </c>
      <c r="E25" s="13">
        <f t="shared" si="0"/>
        <v>0</v>
      </c>
      <c r="F25" s="99"/>
    </row>
    <row r="26" spans="1:6" ht="28.5" customHeight="1" thickBot="1">
      <c r="A26" s="27" t="s">
        <v>22</v>
      </c>
      <c r="B26" s="19">
        <v>0</v>
      </c>
      <c r="C26" s="9">
        <v>0</v>
      </c>
      <c r="D26" s="9">
        <v>0</v>
      </c>
      <c r="E26" s="13">
        <f t="shared" si="0"/>
        <v>0</v>
      </c>
      <c r="F26" s="99"/>
    </row>
    <row r="27" spans="1:6" ht="13.5" thickBot="1">
      <c r="A27" s="2" t="s">
        <v>40</v>
      </c>
      <c r="B27" s="19">
        <v>0</v>
      </c>
      <c r="C27" s="9">
        <v>0</v>
      </c>
      <c r="D27" s="9">
        <v>0</v>
      </c>
      <c r="E27" s="13">
        <f t="shared" si="0"/>
        <v>0</v>
      </c>
      <c r="F27" s="99"/>
    </row>
    <row r="28" spans="1:6" ht="13.5" thickBot="1">
      <c r="A28" s="3" t="s">
        <v>37</v>
      </c>
      <c r="B28" s="20">
        <f>SUM(B15:B27)</f>
        <v>0</v>
      </c>
      <c r="C28" s="20">
        <f>SUM(C15:C27)</f>
        <v>0</v>
      </c>
      <c r="D28" s="20">
        <f>SUM(D15:D27)</f>
        <v>0</v>
      </c>
      <c r="E28" s="14">
        <f t="shared" si="0"/>
        <v>0</v>
      </c>
      <c r="F28" s="100"/>
    </row>
    <row r="29" spans="1:6" ht="48" customHeight="1" thickBot="1">
      <c r="A29" s="48" t="s">
        <v>63</v>
      </c>
      <c r="B29" s="19">
        <v>0</v>
      </c>
      <c r="C29" s="33"/>
      <c r="D29" s="34"/>
      <c r="E29" s="36">
        <f>B29</f>
        <v>0</v>
      </c>
      <c r="F29" s="29" t="s">
        <v>38</v>
      </c>
    </row>
    <row r="30" spans="1:6" ht="29.25" customHeight="1" thickBot="1">
      <c r="A30" s="4" t="s">
        <v>39</v>
      </c>
      <c r="B30" s="19">
        <v>0</v>
      </c>
      <c r="C30" s="33"/>
      <c r="D30" s="19">
        <v>0</v>
      </c>
      <c r="E30" s="30">
        <f>B30+D30</f>
        <v>0</v>
      </c>
      <c r="F30" s="55"/>
    </row>
    <row r="31" spans="1:6" ht="28.5" customHeight="1" thickBot="1">
      <c r="A31" s="4" t="s">
        <v>41</v>
      </c>
      <c r="B31" s="19">
        <v>0</v>
      </c>
      <c r="C31" s="37"/>
      <c r="D31" s="19">
        <v>0</v>
      </c>
      <c r="E31" s="30">
        <f>B31+D31</f>
        <v>0</v>
      </c>
      <c r="F31" s="55"/>
    </row>
    <row r="32" spans="1:6" ht="36" customHeight="1" thickBot="1">
      <c r="A32" s="31" t="s">
        <v>66</v>
      </c>
      <c r="B32" s="19">
        <v>0</v>
      </c>
      <c r="C32" s="35"/>
      <c r="D32" s="19">
        <v>0</v>
      </c>
      <c r="E32" s="30">
        <f>B32+D32</f>
        <v>0</v>
      </c>
      <c r="F32" s="56"/>
    </row>
    <row r="33" spans="1:6" ht="36.75" thickBot="1">
      <c r="A33" s="5" t="s">
        <v>42</v>
      </c>
      <c r="B33" s="52"/>
      <c r="C33" s="52"/>
      <c r="D33" s="53"/>
      <c r="E33" s="54"/>
      <c r="F33" s="88"/>
    </row>
    <row r="34" spans="1:6" ht="13.5" thickBot="1">
      <c r="A34" s="2" t="s">
        <v>43</v>
      </c>
      <c r="B34" s="19">
        <v>0</v>
      </c>
      <c r="C34" s="35"/>
      <c r="D34" s="9">
        <v>0</v>
      </c>
      <c r="E34" s="13">
        <f>B34+D34</f>
        <v>0</v>
      </c>
      <c r="F34" s="89"/>
    </row>
    <row r="35" spans="1:6" ht="13.5" thickBot="1">
      <c r="A35" s="2" t="s">
        <v>40</v>
      </c>
      <c r="B35" s="19">
        <v>0</v>
      </c>
      <c r="C35" s="35"/>
      <c r="D35" s="9">
        <v>0</v>
      </c>
      <c r="E35" s="13">
        <f>B35+D35</f>
        <v>0</v>
      </c>
      <c r="F35" s="89"/>
    </row>
    <row r="36" spans="1:6" ht="13.5" thickBot="1">
      <c r="A36" s="2" t="s">
        <v>40</v>
      </c>
      <c r="B36" s="19">
        <v>0</v>
      </c>
      <c r="C36" s="35"/>
      <c r="D36" s="9">
        <v>0</v>
      </c>
      <c r="E36" s="13">
        <f>B36+D36</f>
        <v>0</v>
      </c>
      <c r="F36" s="89"/>
    </row>
    <row r="37" spans="1:6" ht="13.5" thickBot="1">
      <c r="A37" s="3" t="s">
        <v>37</v>
      </c>
      <c r="B37" s="20">
        <f>SUM(B34:B36)</f>
        <v>0</v>
      </c>
      <c r="C37" s="35"/>
      <c r="D37" s="12">
        <f>SUM(D34:D36)</f>
        <v>0</v>
      </c>
      <c r="E37" s="14">
        <f>B37+D37</f>
        <v>0</v>
      </c>
      <c r="F37" s="90"/>
    </row>
    <row r="38" spans="1:6" ht="65.25" customHeight="1" thickBot="1">
      <c r="A38" s="28" t="s">
        <v>44</v>
      </c>
      <c r="B38" s="37"/>
      <c r="C38" s="37"/>
      <c r="D38" s="34"/>
      <c r="E38" s="54"/>
      <c r="F38" s="88"/>
    </row>
    <row r="39" spans="1:6" ht="13.5" thickBot="1">
      <c r="A39" s="2" t="s">
        <v>45</v>
      </c>
      <c r="B39" s="19">
        <v>0</v>
      </c>
      <c r="C39" s="35"/>
      <c r="D39" s="9">
        <v>0</v>
      </c>
      <c r="E39" s="13">
        <f>B39+D39</f>
        <v>0</v>
      </c>
      <c r="F39" s="89"/>
    </row>
    <row r="40" spans="1:6" ht="13.5" thickBot="1">
      <c r="A40" s="2" t="s">
        <v>46</v>
      </c>
      <c r="B40" s="19">
        <v>0</v>
      </c>
      <c r="C40" s="35"/>
      <c r="D40" s="9">
        <v>0</v>
      </c>
      <c r="E40" s="13">
        <f>B40+D40</f>
        <v>0</v>
      </c>
      <c r="F40" s="89"/>
    </row>
    <row r="41" spans="1:6" ht="13.5" thickBot="1">
      <c r="A41" s="2" t="s">
        <v>47</v>
      </c>
      <c r="B41" s="19">
        <v>0</v>
      </c>
      <c r="C41" s="35"/>
      <c r="D41" s="9">
        <v>0</v>
      </c>
      <c r="E41" s="13">
        <f>B41+D41</f>
        <v>0</v>
      </c>
      <c r="F41" s="89"/>
    </row>
    <row r="42" spans="1:6" ht="13.5" thickBot="1">
      <c r="A42" s="3" t="s">
        <v>37</v>
      </c>
      <c r="B42" s="20">
        <f>SUM(B39:B41)</f>
        <v>0</v>
      </c>
      <c r="C42" s="35"/>
      <c r="D42" s="12">
        <f>SUM(D39:D41)</f>
        <v>0</v>
      </c>
      <c r="E42" s="14">
        <f>B42+D42</f>
        <v>0</v>
      </c>
      <c r="F42" s="90"/>
    </row>
    <row r="43" spans="1:6" ht="15.75" customHeight="1" thickBot="1">
      <c r="A43" s="4" t="s">
        <v>48</v>
      </c>
      <c r="B43" s="37"/>
      <c r="C43" s="37"/>
      <c r="D43" s="34"/>
      <c r="E43" s="54"/>
      <c r="F43" s="107" t="s">
        <v>49</v>
      </c>
    </row>
    <row r="44" spans="1:6" ht="13.5" thickBot="1">
      <c r="A44" s="2" t="s">
        <v>45</v>
      </c>
      <c r="B44" s="19">
        <v>0</v>
      </c>
      <c r="C44" s="35"/>
      <c r="D44" s="9">
        <v>0</v>
      </c>
      <c r="E44" s="13">
        <f>B44+D44</f>
        <v>0</v>
      </c>
      <c r="F44" s="108"/>
    </row>
    <row r="45" spans="1:6" ht="13.5" thickBot="1">
      <c r="A45" s="2" t="s">
        <v>46</v>
      </c>
      <c r="B45" s="19">
        <v>0</v>
      </c>
      <c r="C45" s="35"/>
      <c r="D45" s="9">
        <v>0</v>
      </c>
      <c r="E45" s="13">
        <f>B45+D45</f>
        <v>0</v>
      </c>
      <c r="F45" s="108"/>
    </row>
    <row r="46" spans="1:6" ht="13.5" thickBot="1">
      <c r="A46" s="2" t="s">
        <v>47</v>
      </c>
      <c r="B46" s="19">
        <v>0</v>
      </c>
      <c r="C46" s="35"/>
      <c r="D46" s="9">
        <v>0</v>
      </c>
      <c r="E46" s="13">
        <f>B46+D46</f>
        <v>0</v>
      </c>
      <c r="F46" s="108"/>
    </row>
    <row r="47" spans="1:6" ht="13.5" thickBot="1">
      <c r="A47" s="3" t="s">
        <v>37</v>
      </c>
      <c r="B47" s="20">
        <f>SUM(B44:B46)</f>
        <v>0</v>
      </c>
      <c r="C47" s="35"/>
      <c r="D47" s="12">
        <f>SUM(D44:D46)</f>
        <v>0</v>
      </c>
      <c r="E47" s="14">
        <f>B47+D47</f>
        <v>0</v>
      </c>
      <c r="F47" s="109"/>
    </row>
    <row r="48" spans="1:6" ht="66.75" customHeight="1" thickBot="1">
      <c r="A48" s="4" t="s">
        <v>0</v>
      </c>
      <c r="B48" s="37"/>
      <c r="C48" s="37"/>
      <c r="D48" s="34"/>
      <c r="E48" s="57"/>
      <c r="F48" s="88"/>
    </row>
    <row r="49" spans="1:6" ht="13.5" thickBot="1">
      <c r="A49" s="2" t="s">
        <v>45</v>
      </c>
      <c r="B49" s="19">
        <v>0</v>
      </c>
      <c r="C49" s="35"/>
      <c r="D49" s="9">
        <v>0</v>
      </c>
      <c r="E49" s="13">
        <f>B49+D49</f>
        <v>0</v>
      </c>
      <c r="F49" s="89"/>
    </row>
    <row r="50" spans="1:6" ht="13.5" thickBot="1">
      <c r="A50" s="2" t="s">
        <v>46</v>
      </c>
      <c r="B50" s="19">
        <v>0</v>
      </c>
      <c r="C50" s="35"/>
      <c r="D50" s="9">
        <v>0</v>
      </c>
      <c r="E50" s="13">
        <f>B50+D50</f>
        <v>0</v>
      </c>
      <c r="F50" s="89"/>
    </row>
    <row r="51" spans="1:6" ht="13.5" thickBot="1">
      <c r="A51" s="2" t="s">
        <v>47</v>
      </c>
      <c r="B51" s="19">
        <v>0</v>
      </c>
      <c r="C51" s="35"/>
      <c r="D51" s="9">
        <v>0</v>
      </c>
      <c r="E51" s="13">
        <f>B51+D51</f>
        <v>0</v>
      </c>
      <c r="F51" s="89"/>
    </row>
    <row r="52" spans="1:6" ht="13.5" thickBot="1">
      <c r="A52" s="3" t="s">
        <v>37</v>
      </c>
      <c r="B52" s="20">
        <f>SUM(B49:B51)</f>
        <v>0</v>
      </c>
      <c r="C52" s="35"/>
      <c r="D52" s="12">
        <f>SUM(D49:D51)</f>
        <v>0</v>
      </c>
      <c r="E52" s="14">
        <f>B52+D52</f>
        <v>0</v>
      </c>
      <c r="F52" s="90"/>
    </row>
    <row r="53" spans="1:6" ht="27" customHeight="1" thickBot="1">
      <c r="A53" s="16" t="s">
        <v>60</v>
      </c>
      <c r="B53" s="44"/>
      <c r="C53" s="44"/>
      <c r="D53" s="45"/>
      <c r="E53" s="21">
        <v>0</v>
      </c>
      <c r="F53" s="15" t="s">
        <v>53</v>
      </c>
    </row>
    <row r="54" spans="1:6" ht="21" customHeight="1" thickBot="1">
      <c r="A54" s="6" t="s">
        <v>1</v>
      </c>
      <c r="B54" s="21">
        <f>B28+B29+B30+B31+B32+B37+B42+B47+B52</f>
        <v>0</v>
      </c>
      <c r="C54" s="21">
        <f>C28</f>
        <v>0</v>
      </c>
      <c r="D54" s="22">
        <f>D47+D42+D37+D32+D31+D30+D28</f>
        <v>0</v>
      </c>
      <c r="E54" s="21">
        <f>B54+C54+D54</f>
        <v>0</v>
      </c>
      <c r="F54" s="58"/>
    </row>
    <row r="55" spans="1:6" ht="15.75" customHeight="1">
      <c r="A55" s="91" t="s">
        <v>2</v>
      </c>
      <c r="B55" s="101"/>
      <c r="C55" s="55"/>
      <c r="D55" s="88"/>
      <c r="E55" s="59"/>
      <c r="F55" s="107" t="s">
        <v>3</v>
      </c>
    </row>
    <row r="56" spans="1:6" ht="24.75" customHeight="1" thickBot="1">
      <c r="A56" s="93"/>
      <c r="B56" s="102"/>
      <c r="C56" s="34"/>
      <c r="D56" s="90"/>
      <c r="E56" s="60"/>
      <c r="F56" s="108"/>
    </row>
    <row r="57" spans="1:6" ht="13.5" thickBot="1">
      <c r="A57" s="2" t="s">
        <v>45</v>
      </c>
      <c r="B57" s="19">
        <v>0</v>
      </c>
      <c r="C57" s="35"/>
      <c r="D57" s="9">
        <v>0</v>
      </c>
      <c r="E57" s="43">
        <f>B57+D57</f>
        <v>0</v>
      </c>
      <c r="F57" s="108"/>
    </row>
    <row r="58" spans="1:6" ht="13.5" thickBot="1">
      <c r="A58" s="2" t="s">
        <v>46</v>
      </c>
      <c r="B58" s="19">
        <v>0</v>
      </c>
      <c r="C58" s="35"/>
      <c r="D58" s="9">
        <v>0</v>
      </c>
      <c r="E58" s="13">
        <f>B58+D58</f>
        <v>0</v>
      </c>
      <c r="F58" s="108"/>
    </row>
    <row r="59" spans="1:6" ht="13.5" thickBot="1">
      <c r="A59" s="2" t="s">
        <v>47</v>
      </c>
      <c r="B59" s="19">
        <v>0</v>
      </c>
      <c r="C59" s="35"/>
      <c r="D59" s="9">
        <v>0</v>
      </c>
      <c r="E59" s="13">
        <f>B59+D59</f>
        <v>0</v>
      </c>
      <c r="F59" s="108"/>
    </row>
    <row r="60" spans="1:6" ht="13.5" thickBot="1">
      <c r="A60" s="3" t="s">
        <v>37</v>
      </c>
      <c r="B60" s="10">
        <f>SUM(B57:B59)</f>
        <v>0</v>
      </c>
      <c r="C60" s="42"/>
      <c r="D60" s="17">
        <f>SUM(D57:D59)</f>
        <v>0</v>
      </c>
      <c r="E60" s="18">
        <f>B60+D60</f>
        <v>0</v>
      </c>
      <c r="F60" s="108"/>
    </row>
    <row r="61" spans="1:6" ht="89.25" customHeight="1" hidden="1" thickBot="1">
      <c r="A61" s="31" t="s">
        <v>17</v>
      </c>
      <c r="B61" s="42"/>
      <c r="C61" s="42"/>
      <c r="D61" s="61"/>
      <c r="E61" s="62"/>
      <c r="F61" s="108"/>
    </row>
    <row r="62" spans="1:6" ht="13.5" hidden="1" thickBot="1">
      <c r="A62" s="2" t="s">
        <v>45</v>
      </c>
      <c r="B62" s="19">
        <v>0</v>
      </c>
      <c r="C62" s="35"/>
      <c r="D62" s="9">
        <v>0</v>
      </c>
      <c r="E62" s="13">
        <f>B62+D62</f>
        <v>0</v>
      </c>
      <c r="F62" s="108"/>
    </row>
    <row r="63" spans="1:6" ht="13.5" hidden="1" thickBot="1">
      <c r="A63" s="2" t="s">
        <v>46</v>
      </c>
      <c r="B63" s="19">
        <v>0</v>
      </c>
      <c r="C63" s="35"/>
      <c r="D63" s="9">
        <v>0</v>
      </c>
      <c r="E63" s="13">
        <f>B63+D63</f>
        <v>0</v>
      </c>
      <c r="F63" s="108"/>
    </row>
    <row r="64" spans="1:6" ht="13.5" hidden="1" thickBot="1">
      <c r="A64" s="2" t="s">
        <v>47</v>
      </c>
      <c r="B64" s="19">
        <v>0</v>
      </c>
      <c r="C64" s="35"/>
      <c r="D64" s="9">
        <v>0</v>
      </c>
      <c r="E64" s="13">
        <f>B64+D64</f>
        <v>0</v>
      </c>
      <c r="F64" s="108"/>
    </row>
    <row r="65" spans="1:6" ht="13.5" hidden="1" thickBot="1">
      <c r="A65" s="3"/>
      <c r="B65" s="39">
        <v>0</v>
      </c>
      <c r="C65" s="42"/>
      <c r="D65" s="40">
        <v>0</v>
      </c>
      <c r="E65" s="41">
        <f>B65+D65</f>
        <v>0</v>
      </c>
      <c r="F65" s="108"/>
    </row>
    <row r="66" spans="1:6" ht="40.5" customHeight="1" thickBot="1">
      <c r="A66" s="28" t="s">
        <v>56</v>
      </c>
      <c r="B66" s="42"/>
      <c r="C66" s="42"/>
      <c r="D66" s="61"/>
      <c r="E66" s="62"/>
      <c r="F66" s="108"/>
    </row>
    <row r="67" spans="1:6" ht="13.5" thickBot="1">
      <c r="A67" s="2" t="s">
        <v>45</v>
      </c>
      <c r="B67" s="19">
        <v>0</v>
      </c>
      <c r="C67" s="19">
        <v>0</v>
      </c>
      <c r="D67" s="9">
        <v>0</v>
      </c>
      <c r="E67" s="13">
        <f>B67+D67</f>
        <v>0</v>
      </c>
      <c r="F67" s="108"/>
    </row>
    <row r="68" spans="1:6" ht="13.5" thickBot="1">
      <c r="A68" s="2" t="s">
        <v>46</v>
      </c>
      <c r="B68" s="19">
        <v>0</v>
      </c>
      <c r="C68" s="19">
        <v>0</v>
      </c>
      <c r="D68" s="9">
        <v>0</v>
      </c>
      <c r="E68" s="13">
        <f>B68+D68</f>
        <v>0</v>
      </c>
      <c r="F68" s="108"/>
    </row>
    <row r="69" spans="1:6" ht="13.5" thickBot="1">
      <c r="A69" s="2" t="s">
        <v>47</v>
      </c>
      <c r="B69" s="19">
        <v>0</v>
      </c>
      <c r="C69" s="19">
        <v>0</v>
      </c>
      <c r="D69" s="9">
        <v>0</v>
      </c>
      <c r="E69" s="13">
        <f>B69+D69</f>
        <v>0</v>
      </c>
      <c r="F69" s="108"/>
    </row>
    <row r="70" spans="1:6" ht="13.5" thickBot="1">
      <c r="A70" s="3" t="s">
        <v>37</v>
      </c>
      <c r="B70" s="10">
        <f>SUM(B67:B69)</f>
        <v>0</v>
      </c>
      <c r="C70" s="10">
        <f>C67+C68+C69</f>
        <v>0</v>
      </c>
      <c r="D70" s="17">
        <f>SUM(D67:D69)</f>
        <v>0</v>
      </c>
      <c r="E70" s="18">
        <f>B70+D70</f>
        <v>0</v>
      </c>
      <c r="F70" s="108"/>
    </row>
    <row r="71" spans="1:6" ht="20.25" customHeight="1" thickBot="1">
      <c r="A71" s="6" t="s">
        <v>4</v>
      </c>
      <c r="B71" s="21">
        <f>B60+B65+B70</f>
        <v>0</v>
      </c>
      <c r="C71" s="21">
        <f>C70</f>
        <v>0</v>
      </c>
      <c r="D71" s="22">
        <f>D60+D65+D70</f>
        <v>0</v>
      </c>
      <c r="E71" s="23">
        <f>E70+E65+E60</f>
        <v>0</v>
      </c>
      <c r="F71" s="109"/>
    </row>
    <row r="72" spans="1:6" ht="30.75" customHeight="1" thickBot="1">
      <c r="A72" s="7" t="s">
        <v>5</v>
      </c>
      <c r="B72" s="21">
        <f>B71+E53+B54</f>
        <v>0</v>
      </c>
      <c r="C72" s="21">
        <f>C71+C54</f>
        <v>0</v>
      </c>
      <c r="D72" s="22">
        <f>D71+D54</f>
        <v>0</v>
      </c>
      <c r="E72" s="21">
        <f>B72+C72+D72</f>
        <v>0</v>
      </c>
      <c r="F72" s="63"/>
    </row>
    <row r="73" ht="3" customHeight="1">
      <c r="A73" s="8"/>
    </row>
    <row r="74" spans="1:6" ht="6.75" customHeight="1">
      <c r="A74" s="106" t="s">
        <v>8</v>
      </c>
      <c r="B74" s="106"/>
      <c r="C74" s="106"/>
      <c r="D74" s="106"/>
      <c r="E74" s="106"/>
      <c r="F74" s="106"/>
    </row>
    <row r="75" spans="1:6" ht="12.75">
      <c r="A75" s="106"/>
      <c r="B75" s="106"/>
      <c r="C75" s="106"/>
      <c r="D75" s="106"/>
      <c r="E75" s="106"/>
      <c r="F75" s="106"/>
    </row>
    <row r="76" spans="1:6" ht="4.5" customHeight="1">
      <c r="A76" s="106"/>
      <c r="B76" s="106"/>
      <c r="C76" s="106"/>
      <c r="D76" s="106"/>
      <c r="E76" s="106"/>
      <c r="F76" s="106"/>
    </row>
    <row r="77" spans="1:6" ht="6.75" customHeight="1">
      <c r="A77" s="106" t="s">
        <v>59</v>
      </c>
      <c r="B77" s="106"/>
      <c r="C77" s="106"/>
      <c r="D77" s="106"/>
      <c r="E77" s="106"/>
      <c r="F77" s="106"/>
    </row>
    <row r="78" spans="1:6" ht="12.75">
      <c r="A78" s="106"/>
      <c r="B78" s="106"/>
      <c r="C78" s="106"/>
      <c r="D78" s="106"/>
      <c r="E78" s="106"/>
      <c r="F78" s="106"/>
    </row>
    <row r="79" spans="1:6" ht="4.5" customHeight="1">
      <c r="A79" s="106"/>
      <c r="B79" s="106"/>
      <c r="C79" s="106"/>
      <c r="D79" s="106"/>
      <c r="E79" s="106"/>
      <c r="F79" s="106"/>
    </row>
    <row r="80" spans="1:6" ht="17.25" customHeight="1" thickBot="1">
      <c r="A80" s="26"/>
      <c r="B80" s="26"/>
      <c r="C80" s="26"/>
      <c r="D80" s="26"/>
      <c r="E80" s="26"/>
      <c r="F80" s="26"/>
    </row>
    <row r="81" spans="1:6" ht="44.25" customHeight="1" thickBot="1">
      <c r="A81" s="46" t="s">
        <v>57</v>
      </c>
      <c r="B81" s="11" t="s">
        <v>6</v>
      </c>
      <c r="C81" s="11" t="s">
        <v>58</v>
      </c>
      <c r="D81" s="11" t="s">
        <v>7</v>
      </c>
      <c r="E81" s="11" t="s">
        <v>9</v>
      </c>
      <c r="F81" s="1"/>
    </row>
    <row r="82" spans="1:6" ht="36" customHeight="1" thickBot="1">
      <c r="A82" s="2" t="s">
        <v>45</v>
      </c>
      <c r="B82" s="19">
        <v>0</v>
      </c>
      <c r="C82" s="9">
        <v>0</v>
      </c>
      <c r="D82" s="9">
        <v>0</v>
      </c>
      <c r="E82" s="13">
        <f>B82+C82+D82</f>
        <v>0</v>
      </c>
      <c r="F82" s="103" t="s">
        <v>54</v>
      </c>
    </row>
    <row r="83" spans="1:6" ht="32.25" customHeight="1" thickBot="1">
      <c r="A83" s="2" t="s">
        <v>46</v>
      </c>
      <c r="B83" s="19">
        <v>0</v>
      </c>
      <c r="C83" s="9">
        <v>0</v>
      </c>
      <c r="D83" s="9">
        <v>0</v>
      </c>
      <c r="E83" s="13">
        <f>B83+C83+D83</f>
        <v>0</v>
      </c>
      <c r="F83" s="104"/>
    </row>
    <row r="84" spans="1:6" ht="33.75" customHeight="1" thickBot="1">
      <c r="A84" s="2" t="s">
        <v>18</v>
      </c>
      <c r="B84" s="19">
        <v>0</v>
      </c>
      <c r="C84" s="9">
        <v>0</v>
      </c>
      <c r="D84" s="9">
        <v>0</v>
      </c>
      <c r="E84" s="13">
        <f>B84+C84+D84</f>
        <v>0</v>
      </c>
      <c r="F84" s="104"/>
    </row>
    <row r="85" spans="1:6" ht="27" customHeight="1" thickBot="1">
      <c r="A85" s="47" t="s">
        <v>19</v>
      </c>
      <c r="B85" s="21">
        <f>SUM(B82:B84)</f>
        <v>0</v>
      </c>
      <c r="C85" s="21">
        <f>SUM(C82:C84)</f>
        <v>0</v>
      </c>
      <c r="D85" s="21">
        <f>SUM(D82:D84)</f>
        <v>0</v>
      </c>
      <c r="E85" s="64">
        <f>B85+C85+D85</f>
        <v>0</v>
      </c>
      <c r="F85" s="105"/>
    </row>
    <row r="86" ht="36.75" customHeight="1"/>
    <row r="87" ht="26.25" customHeight="1">
      <c r="A87" s="25" t="s">
        <v>12</v>
      </c>
    </row>
    <row r="88" spans="5:6" ht="36.75" customHeight="1">
      <c r="E88" s="110" t="s">
        <v>13</v>
      </c>
      <c r="F88" s="110"/>
    </row>
    <row r="89" spans="5:6" ht="25.5" customHeight="1">
      <c r="E89" s="97" t="s">
        <v>14</v>
      </c>
      <c r="F89" s="97"/>
    </row>
    <row r="90" ht="12.75" customHeight="1">
      <c r="F90" t="s">
        <v>15</v>
      </c>
    </row>
    <row r="91" ht="36.75" customHeight="1"/>
    <row r="92" ht="36.75" customHeight="1"/>
    <row r="93" ht="36.75" customHeight="1"/>
    <row r="94" ht="36.75" customHeight="1"/>
  </sheetData>
  <sheetProtection/>
  <mergeCells count="25">
    <mergeCell ref="A55:A56"/>
    <mergeCell ref="E88:F88"/>
    <mergeCell ref="E89:F89"/>
    <mergeCell ref="F12:F28"/>
    <mergeCell ref="B55:B56"/>
    <mergeCell ref="D55:D56"/>
    <mergeCell ref="F82:F85"/>
    <mergeCell ref="D12:D14"/>
    <mergeCell ref="A77:F79"/>
    <mergeCell ref="A74:F76"/>
    <mergeCell ref="F55:F71"/>
    <mergeCell ref="F43:F47"/>
    <mergeCell ref="A9:F9"/>
    <mergeCell ref="F33:F37"/>
    <mergeCell ref="F38:F42"/>
    <mergeCell ref="A12:A14"/>
    <mergeCell ref="B12:B14"/>
    <mergeCell ref="F48:F52"/>
    <mergeCell ref="E12:E14"/>
    <mergeCell ref="A1:F1"/>
    <mergeCell ref="A3:F3"/>
    <mergeCell ref="A4:F4"/>
    <mergeCell ref="A5:F5"/>
    <mergeCell ref="A6:F6"/>
    <mergeCell ref="A8:F8"/>
  </mergeCells>
  <printOptions horizontalCentered="1"/>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G27"/>
  <sheetViews>
    <sheetView zoomScalePageLayoutView="0" workbookViewId="0" topLeftCell="A1">
      <selection activeCell="B1" sqref="B1:G1"/>
    </sheetView>
  </sheetViews>
  <sheetFormatPr defaultColWidth="8.8515625" defaultRowHeight="12.75"/>
  <cols>
    <col min="1" max="1" width="8.8515625" style="0" customWidth="1"/>
    <col min="2" max="2" width="41.8515625" style="0" customWidth="1"/>
    <col min="3" max="4" width="8.8515625" style="0" customWidth="1"/>
    <col min="5" max="5" width="36.421875" style="0" customWidth="1"/>
    <col min="6" max="6" width="12.7109375" style="0" customWidth="1"/>
    <col min="7" max="7" width="16.28125" style="0" customWidth="1"/>
  </cols>
  <sheetData>
    <row r="1" spans="2:7" ht="12.75">
      <c r="B1" s="111" t="s">
        <v>50</v>
      </c>
      <c r="C1" s="111"/>
      <c r="D1" s="111"/>
      <c r="E1" s="111"/>
      <c r="F1" s="111"/>
      <c r="G1" s="111"/>
    </row>
    <row r="3" spans="2:6" ht="12.75">
      <c r="B3" s="38"/>
      <c r="C3" s="38"/>
      <c r="D3" s="38"/>
      <c r="E3" s="38"/>
      <c r="F3" s="38"/>
    </row>
    <row r="4" spans="2:6" ht="12.75">
      <c r="B4" s="83" t="s">
        <v>32</v>
      </c>
      <c r="C4" s="83"/>
      <c r="D4" s="83"/>
      <c r="E4" s="83"/>
      <c r="F4" s="83"/>
    </row>
    <row r="5" spans="2:6" ht="12.75">
      <c r="B5" s="83" t="s">
        <v>33</v>
      </c>
      <c r="C5" s="83"/>
      <c r="D5" s="83"/>
      <c r="E5" s="83"/>
      <c r="F5" s="83"/>
    </row>
    <row r="6" spans="2:6" ht="12.75">
      <c r="B6" s="83" t="s">
        <v>55</v>
      </c>
      <c r="C6" s="83"/>
      <c r="D6" s="83"/>
      <c r="E6" s="83"/>
      <c r="F6" s="83"/>
    </row>
    <row r="7" spans="2:6" ht="12.75">
      <c r="B7" s="24"/>
      <c r="C7" s="24"/>
      <c r="D7" s="24"/>
      <c r="E7" s="24"/>
      <c r="F7" s="24"/>
    </row>
    <row r="8" spans="2:6" ht="12.75">
      <c r="B8" s="24"/>
      <c r="C8" s="24"/>
      <c r="D8" s="24"/>
      <c r="E8" s="24"/>
      <c r="F8" s="24"/>
    </row>
    <row r="9" spans="2:6" ht="12.75">
      <c r="B9" s="86" t="s">
        <v>11</v>
      </c>
      <c r="C9" s="86"/>
      <c r="D9" s="86"/>
      <c r="E9" s="86"/>
      <c r="F9" s="86"/>
    </row>
    <row r="10" spans="2:6" ht="12.75">
      <c r="B10" s="87" t="s">
        <v>10</v>
      </c>
      <c r="C10" s="87"/>
      <c r="D10" s="87"/>
      <c r="E10" s="87"/>
      <c r="F10" s="87"/>
    </row>
    <row r="12" ht="13.5" thickBot="1">
      <c r="B12" s="65"/>
    </row>
    <row r="13" spans="2:7" ht="26.25" thickBot="1">
      <c r="B13" s="112" t="s">
        <v>23</v>
      </c>
      <c r="C13" s="113"/>
      <c r="D13" s="66"/>
      <c r="E13" s="112" t="s">
        <v>24</v>
      </c>
      <c r="F13" s="113"/>
      <c r="G13" s="79" t="s">
        <v>16</v>
      </c>
    </row>
    <row r="14" spans="2:7" ht="59.25" customHeight="1">
      <c r="B14" s="67" t="s">
        <v>25</v>
      </c>
      <c r="C14" s="68">
        <v>0</v>
      </c>
      <c r="D14" s="69"/>
      <c r="E14" s="70" t="s">
        <v>26</v>
      </c>
      <c r="F14" s="71">
        <v>0</v>
      </c>
      <c r="G14" s="80" t="e">
        <f>F14/F16</f>
        <v>#DIV/0!</v>
      </c>
    </row>
    <row r="15" spans="2:7" ht="42" customHeight="1">
      <c r="B15" s="72" t="s">
        <v>27</v>
      </c>
      <c r="C15" s="73">
        <v>0</v>
      </c>
      <c r="D15" s="69"/>
      <c r="E15" s="72" t="s">
        <v>28</v>
      </c>
      <c r="F15" s="73">
        <v>0</v>
      </c>
      <c r="G15" s="81" t="e">
        <f>F15/F16</f>
        <v>#DIV/0!</v>
      </c>
    </row>
    <row r="16" spans="2:7" ht="51.75" customHeight="1" thickBot="1">
      <c r="B16" s="74" t="s">
        <v>29</v>
      </c>
      <c r="C16" s="75">
        <f>C14+C15</f>
        <v>0</v>
      </c>
      <c r="D16" s="76"/>
      <c r="E16" s="74" t="s">
        <v>30</v>
      </c>
      <c r="F16" s="75">
        <f>F14+F15</f>
        <v>0</v>
      </c>
      <c r="G16" s="82" t="e">
        <f>G14+G15</f>
        <v>#DIV/0!</v>
      </c>
    </row>
    <row r="17" ht="12.75">
      <c r="B17" s="77" t="s">
        <v>31</v>
      </c>
    </row>
    <row r="21" spans="2:4" ht="12.75">
      <c r="B21" s="78"/>
      <c r="C21" s="78"/>
      <c r="D21" s="78"/>
    </row>
    <row r="22" ht="33" customHeight="1">
      <c r="B22" s="25" t="s">
        <v>12</v>
      </c>
    </row>
    <row r="25" spans="5:6" ht="12.75">
      <c r="E25" s="110" t="s">
        <v>13</v>
      </c>
      <c r="F25" s="110"/>
    </row>
    <row r="26" spans="5:6" ht="12.75">
      <c r="E26" s="97" t="s">
        <v>14</v>
      </c>
      <c r="F26" s="97"/>
    </row>
    <row r="27" ht="12.75">
      <c r="E27" s="38" t="s">
        <v>15</v>
      </c>
    </row>
  </sheetData>
  <sheetProtection/>
  <mergeCells count="10">
    <mergeCell ref="B1:G1"/>
    <mergeCell ref="E13:F13"/>
    <mergeCell ref="E25:F25"/>
    <mergeCell ref="E26:F26"/>
    <mergeCell ref="B4:F4"/>
    <mergeCell ref="B5:F5"/>
    <mergeCell ref="B6:F6"/>
    <mergeCell ref="B9:F9"/>
    <mergeCell ref="B10:F10"/>
    <mergeCell ref="B13:C13"/>
  </mergeCells>
  <printOptions/>
  <pageMargins left="0" right="0" top="0.7480314960629921" bottom="0.7480314960629921" header="0.31496062992125984" footer="0.31496062992125984"/>
  <pageSetup horizontalDpi="2400" verticalDpi="24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Luisi</cp:lastModifiedBy>
  <cp:lastPrinted>2015-08-27T08:19:24Z</cp:lastPrinted>
  <dcterms:created xsi:type="dcterms:W3CDTF">2011-09-28T12:53:36Z</dcterms:created>
  <dcterms:modified xsi:type="dcterms:W3CDTF">2015-08-27T08:21:00Z</dcterms:modified>
  <cp:category/>
  <cp:version/>
  <cp:contentType/>
  <cp:contentStatus/>
</cp:coreProperties>
</file>